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275" documentId="11_72B08958E18F5FFB320945DB125E1C04F8CD363A" xr6:coauthVersionLast="47" xr6:coauthVersionMax="47" xr10:uidLastSave="{C16BDACE-5FA8-48E4-94F4-BD0EECC8FE19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6" i="1" l="1"/>
  <c r="K36" i="1"/>
  <c r="L35" i="1"/>
  <c r="L34" i="1"/>
  <c r="L33" i="1"/>
  <c r="L32" i="1"/>
  <c r="L31" i="1"/>
  <c r="L30" i="1" l="1"/>
</calcChain>
</file>

<file path=xl/sharedStrings.xml><?xml version="1.0" encoding="utf-8"?>
<sst xmlns="http://schemas.openxmlformats.org/spreadsheetml/2006/main" count="20" uniqueCount="20">
  <si>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</si>
  <si>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</si>
  <si>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</si>
  <si>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</si>
  <si>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</si>
  <si>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</si>
  <si>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</si>
  <si>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17 Sprzęt logopedyczny dla Zespołu Szkół i Przedszkola w Domosławicach</t>
  </si>
  <si>
    <t xml:space="preserve">Zestaw pomocy dydaktycznych przeznaczony do prowadzenia terapii logopedycznej oraz ćwiczeń usprawniających aparat mowy </t>
  </si>
  <si>
    <t>Zestaw gier logopedycznych (skarbiec gier logopedycznych)</t>
  </si>
  <si>
    <t>Multimedialny program logopedyczny (oprogramowanie edukacyjno-terapeutyczne do terapii mowy)</t>
  </si>
  <si>
    <t xml:space="preserve">Multimedialny program edukacyjny do nauki czytania metodą sylabową </t>
  </si>
  <si>
    <t xml:space="preserve">Multimedialny pakiet logopedyczny (zestaw programów terapeutycznych) </t>
  </si>
  <si>
    <t xml:space="preserve">Multimedialny program logopedyczny (zabawy słowem – oprogramowanie terapeutyczne) </t>
  </si>
  <si>
    <t>ITI.271.13.2026</t>
  </si>
  <si>
    <t>Załącznik nr 2.17 do SWZ - Formularz asortymentowy</t>
  </si>
  <si>
    <t>FORMULARZ ASORTYMENTOWY
W ZAKRESIE CZĘŚCI NR 17</t>
  </si>
  <si>
    <t>Przedmiot zamówienia
(szczegółowy opis i ilość zgodnie z załącznikiem nr 1 - OPZ)</t>
  </si>
  <si>
    <t>Wartość netto za całą pozycję</t>
  </si>
  <si>
    <t>Wartość brutto za całą pozycję
(kol. 5 + kol. 5 x kol.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</si>
</sst>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2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2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6"/>
  <sheetViews>
    <sheetView tabSelected="1" topLeftCell="A4" zoomScaleNormal="100" zoomScalePageLayoutView="85" workbookViewId="0">
      <selection activeCell="K36" sqref="K36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2" ht="14.25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2" ht="14.25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2" ht="14.25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2:12" ht="14.25" x14ac:dyDescent="0.2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2:12" ht="14.25" x14ac:dyDescent="0.2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ht="14.25" x14ac:dyDescent="0.2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8" t="s">
        <v>15</v>
      </c>
      <c r="J9" s="18"/>
      <c r="K9" s="18"/>
      <c r="L9" s="18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19" t="s">
        <v>16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20" t="s">
        <v>0</v>
      </c>
      <c r="C13" s="20"/>
      <c r="D13" s="20"/>
      <c r="E13" s="20"/>
      <c r="F13" s="6"/>
      <c r="G13" s="6"/>
      <c r="H13" s="6"/>
      <c r="I13" s="6"/>
      <c r="J13" s="6"/>
      <c r="K13" s="6"/>
      <c r="L13" s="6"/>
    </row>
    <row r="14" spans="2:12" ht="19.5" x14ac:dyDescent="0.25">
      <c r="B14" s="21" t="s">
        <v>14</v>
      </c>
      <c r="C14" s="22"/>
      <c r="D14" s="22"/>
      <c r="E14" s="22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3" t="s">
        <v>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4" t="s">
        <v>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2:25" ht="20.25" customHeight="1" x14ac:dyDescent="0.2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2:25" ht="18" customHeight="1" x14ac:dyDescent="0.2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2:25" ht="14.25" x14ac:dyDescent="0.2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2:25" ht="14.25" x14ac:dyDescent="0.2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2:25" ht="14.25" x14ac:dyDescent="0.2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2:25" ht="7.5" customHeight="1" x14ac:dyDescent="0.2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5" t="s">
        <v>7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8" spans="2:25" s="3" customFormat="1" ht="123" customHeight="1" x14ac:dyDescent="0.25">
      <c r="B28" s="1" t="s">
        <v>2</v>
      </c>
      <c r="C28" s="26" t="s">
        <v>17</v>
      </c>
      <c r="D28" s="26"/>
      <c r="E28" s="26"/>
      <c r="F28" s="26"/>
      <c r="G28" s="26"/>
      <c r="H28" s="26" t="s">
        <v>3</v>
      </c>
      <c r="I28" s="26"/>
      <c r="J28" s="2" t="s">
        <v>4</v>
      </c>
      <c r="K28" s="2" t="s">
        <v>18</v>
      </c>
      <c r="L28" s="2" t="s">
        <v>19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7">
        <v>2</v>
      </c>
      <c r="D29" s="27"/>
      <c r="E29" s="27"/>
      <c r="F29" s="27"/>
      <c r="G29" s="27"/>
      <c r="H29" s="26">
        <v>3</v>
      </c>
      <c r="I29" s="26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75.75" customHeight="1" x14ac:dyDescent="0.2">
      <c r="B30" s="8">
        <v>1</v>
      </c>
      <c r="C30" s="28" t="s">
        <v>8</v>
      </c>
      <c r="D30" s="28"/>
      <c r="E30" s="28"/>
      <c r="F30" s="28"/>
      <c r="G30" s="28"/>
      <c r="H30" s="29"/>
      <c r="I30" s="29"/>
      <c r="J30" s="9"/>
      <c r="K30" s="10"/>
      <c r="L30" s="10">
        <f t="shared" ref="L30:L35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7.5" customHeight="1" x14ac:dyDescent="0.2">
      <c r="B31" s="8">
        <v>2</v>
      </c>
      <c r="C31" s="28" t="s">
        <v>9</v>
      </c>
      <c r="D31" s="28"/>
      <c r="E31" s="28"/>
      <c r="F31" s="28"/>
      <c r="G31" s="28"/>
      <c r="H31" s="29"/>
      <c r="I31" s="29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77.25" customHeight="1" x14ac:dyDescent="0.2">
      <c r="B32" s="8">
        <v>3</v>
      </c>
      <c r="C32" s="28" t="s">
        <v>10</v>
      </c>
      <c r="D32" s="28"/>
      <c r="E32" s="28"/>
      <c r="F32" s="28"/>
      <c r="G32" s="28"/>
      <c r="H32" s="29"/>
      <c r="I32" s="29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42.75" customHeight="1" x14ac:dyDescent="0.2">
      <c r="B33" s="8">
        <v>4</v>
      </c>
      <c r="C33" s="28" t="s">
        <v>11</v>
      </c>
      <c r="D33" s="28"/>
      <c r="E33" s="28"/>
      <c r="F33" s="28"/>
      <c r="G33" s="28"/>
      <c r="H33" s="29"/>
      <c r="I33" s="29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59.25" customHeight="1" x14ac:dyDescent="0.2">
      <c r="B34" s="8">
        <v>5</v>
      </c>
      <c r="C34" s="28" t="s">
        <v>12</v>
      </c>
      <c r="D34" s="28"/>
      <c r="E34" s="28"/>
      <c r="F34" s="28"/>
      <c r="G34" s="28"/>
      <c r="H34" s="13"/>
      <c r="I34" s="14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55.5" customHeight="1" x14ac:dyDescent="0.2">
      <c r="B35" s="8">
        <v>6</v>
      </c>
      <c r="C35" s="28" t="s">
        <v>13</v>
      </c>
      <c r="D35" s="28"/>
      <c r="E35" s="28"/>
      <c r="F35" s="28"/>
      <c r="G35" s="28"/>
      <c r="H35" s="13"/>
      <c r="I35" s="14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9.75" customHeight="1" x14ac:dyDescent="0.2">
      <c r="B36" s="30" t="s">
        <v>5</v>
      </c>
      <c r="C36" s="30"/>
      <c r="D36" s="30"/>
      <c r="E36" s="30"/>
      <c r="F36" s="30"/>
      <c r="G36" s="30"/>
      <c r="H36" s="30"/>
      <c r="I36" s="30"/>
      <c r="J36" s="30"/>
      <c r="K36" s="15">
        <f>SUM(K30:K35)</f>
        <v>0</v>
      </c>
      <c r="L36" s="15">
        <f>SUM(L30:L35)</f>
        <v>0</v>
      </c>
    </row>
    <row r="37" spans="2:25" customFormat="1" ht="15" x14ac:dyDescent="0.25"/>
    <row r="38" spans="2:25" customFormat="1" ht="15" x14ac:dyDescent="0.25"/>
    <row r="39" spans="2:25" customFormat="1" ht="15" x14ac:dyDescent="0.25"/>
    <row r="40" spans="2:25" customFormat="1" ht="15" x14ac:dyDescent="0.25"/>
    <row r="41" spans="2:25" customFormat="1" ht="1.5" customHeight="1" x14ac:dyDescent="0.25"/>
    <row r="42" spans="2:25" customFormat="1" ht="15" x14ac:dyDescent="0.25"/>
    <row r="43" spans="2:25" ht="48" customHeight="1" x14ac:dyDescent="0.25">
      <c r="I43" s="16"/>
      <c r="J43" s="31"/>
      <c r="K43" s="31"/>
      <c r="L43" s="16"/>
    </row>
    <row r="44" spans="2:25" customFormat="1" ht="15" x14ac:dyDescent="0.25"/>
    <row r="45" spans="2:25" customFormat="1" ht="15" x14ac:dyDescent="0.25"/>
    <row r="46" spans="2:25" customFormat="1" ht="15" x14ac:dyDescent="0.25"/>
  </sheetData>
  <mergeCells count="24">
    <mergeCell ref="C35:G35"/>
    <mergeCell ref="B36:J36"/>
    <mergeCell ref="J43:K43"/>
    <mergeCell ref="C32:G32"/>
    <mergeCell ref="H32:I32"/>
    <mergeCell ref="C33:G33"/>
    <mergeCell ref="H33:I33"/>
    <mergeCell ref="C34:G34"/>
    <mergeCell ref="C29:G29"/>
    <mergeCell ref="H29:I29"/>
    <mergeCell ref="C30:G30"/>
    <mergeCell ref="H30:I30"/>
    <mergeCell ref="C31:G31"/>
    <mergeCell ref="H31:I31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